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D:\C-Club Desk Dokumente\2025 Upload\"/>
    </mc:Choice>
  </mc:AlternateContent>
  <xr:revisionPtr revIDLastSave="0" documentId="8_{FC5AB769-8541-484D-8927-28BF55E5C75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Tabelle1!$B$1:$B$40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/>
  <c r="G3" i="1" l="1"/>
  <c r="G4" i="1" l="1"/>
  <c r="G5" i="1"/>
  <c r="G6" i="1" l="1"/>
  <c r="G7" i="1" l="1"/>
  <c r="G8" i="1"/>
  <c r="G9" i="1"/>
  <c r="G10" i="1" l="1"/>
  <c r="G11" i="1" l="1"/>
  <c r="G12" i="1" l="1"/>
  <c r="G13" i="1" l="1"/>
  <c r="G14" i="1" l="1"/>
  <c r="G15" i="1" l="1"/>
  <c r="G16" i="1" l="1"/>
  <c r="G18" i="1" l="1"/>
  <c r="G19" i="1" l="1"/>
  <c r="G21" i="1"/>
  <c r="G22" i="1"/>
  <c r="G20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</calcChain>
</file>

<file path=xl/sharedStrings.xml><?xml version="1.0" encoding="utf-8"?>
<sst xmlns="http://schemas.openxmlformats.org/spreadsheetml/2006/main" count="46" uniqueCount="40">
  <si>
    <t>Teilnehmer</t>
  </si>
  <si>
    <t>Serie 1</t>
  </si>
  <si>
    <t>Serie 2</t>
  </si>
  <si>
    <t>Serie 3</t>
  </si>
  <si>
    <t>Serie 4</t>
  </si>
  <si>
    <t>Total</t>
  </si>
  <si>
    <t>Frutig Annie</t>
  </si>
  <si>
    <t>Schädeli Alfred</t>
  </si>
  <si>
    <t>Stalder Anton</t>
  </si>
  <si>
    <t>Hänggi Josef</t>
  </si>
  <si>
    <t>Trescher Daniel</t>
  </si>
  <si>
    <t>Zeltner Adam</t>
  </si>
  <si>
    <t>Anlass</t>
  </si>
  <si>
    <t>Chlouda René</t>
  </si>
  <si>
    <t>Von Wyl Hans</t>
  </si>
  <si>
    <t>Von Arx Walter</t>
  </si>
  <si>
    <t>Wüthrich Emilie</t>
  </si>
  <si>
    <t>Hug Peter</t>
  </si>
  <si>
    <t>Zürcher Elisabeth</t>
  </si>
  <si>
    <t>Tschanz Paul</t>
  </si>
  <si>
    <t>Dambach Alice</t>
  </si>
  <si>
    <t>Frutig Alfred</t>
  </si>
  <si>
    <t>Kohler Max</t>
  </si>
  <si>
    <t>Graf Therese</t>
  </si>
  <si>
    <t>Signer Albert</t>
  </si>
  <si>
    <t>Küpfer Felix</t>
  </si>
  <si>
    <t>Rebstock Alfred</t>
  </si>
  <si>
    <t>Schmid Mäni</t>
  </si>
  <si>
    <t>Bacher Sigi</t>
  </si>
  <si>
    <t>Schätti Ueli</t>
  </si>
  <si>
    <t>Dambach Paul</t>
  </si>
  <si>
    <t>Binggeli Karl</t>
  </si>
  <si>
    <t>Spänhauer Ruth</t>
  </si>
  <si>
    <t>Ueltschi Hansruedi</t>
  </si>
  <si>
    <t>Brenner Margrit</t>
  </si>
  <si>
    <t>Spengler Marlene</t>
  </si>
  <si>
    <t>Portmann Adolf</t>
  </si>
  <si>
    <t>Bacher Alois</t>
  </si>
  <si>
    <t>Windler Heinz</t>
  </si>
  <si>
    <t>Windler Margrit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</si>
</sst>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4"/>
      <name val="Arial"/>
      <family val="2"/>
    </font>
    <font>
      <sz val="12"/>
      <name val="Arial"/>
      <family val="2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0"/>
  <sheetViews>
    <sheetView tabSelected="1" zoomScale="150" zoomScaleNormal="150" workbookViewId="0">
      <selection activeCell="H6" sqref="H6"/>
    </sheetView>
  </sheetViews>
  <sheetFormatPr baseColWidth="10" defaultColWidth="11.44140625" defaultRowHeight="24.9" customHeight="1" x14ac:dyDescent="0.3"/>
  <cols>
    <col min="1" max="1" width="10.6640625" style="5" customWidth="1"/>
    <col min="2" max="2" width="27.6640625" style="1" customWidth="1"/>
    <col min="3" max="6" width="10.6640625" style="2" customWidth="1"/>
    <col min="7" max="7" width="10.6640625" style="4" customWidth="1"/>
    <col min="8" max="16384" width="11.44140625" style="3"/>
  </cols>
  <sheetData>
    <row r="1" spans="1:7" s="6" customFormat="1" ht="24.3" customHeight="1" x14ac:dyDescent="0.35">
      <c r="A1" s="9" t="s">
        <v>12</v>
      </c>
      <c r="B1" s="7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</row>
    <row r="2" spans="1:7" s="6" customFormat="1" ht="24.3" customHeight="1" x14ac:dyDescent="0.35">
      <c r="A2" s="9">
        <v>2025.01</v>
      </c>
      <c r="B2" s="7" t="s">
        <v>38</v>
      </c>
      <c r="C2" s="8">
        <v>1020</v>
      </c>
      <c r="D2" s="8">
        <v>1003</v>
      </c>
      <c r="E2" s="8">
        <v>1164</v>
      </c>
      <c r="F2" s="8">
        <v>929</v>
      </c>
      <c r="G2" s="8">
        <f>SUM(C2:F2)</f>
        <v>4116</v>
      </c>
    </row>
    <row r="3" spans="1:7" s="6" customFormat="1" ht="24.3" customHeight="1" x14ac:dyDescent="0.35">
      <c r="A3" s="9">
        <v>2024.02</v>
      </c>
      <c r="B3" s="7" t="s">
        <v>39</v>
      </c>
      <c r="C3" s="8">
        <v>1048</v>
      </c>
      <c r="D3" s="8">
        <v>985</v>
      </c>
      <c r="E3" s="8">
        <v>1152</v>
      </c>
      <c r="F3" s="8">
        <v>955</v>
      </c>
      <c r="G3" s="8">
        <f t="shared" ref="G3" si="0">SUM(C3:F3)</f>
        <v>4140</v>
      </c>
    </row>
    <row r="4" spans="1:7" s="6" customFormat="1" ht="24.3" customHeight="1" x14ac:dyDescent="0.35">
      <c r="A4" s="9">
        <v>2024.01</v>
      </c>
      <c r="B4" s="7" t="s">
        <v>38</v>
      </c>
      <c r="C4" s="8">
        <v>1092</v>
      </c>
      <c r="D4" s="8">
        <v>955</v>
      </c>
      <c r="E4" s="8">
        <v>1036</v>
      </c>
      <c r="F4" s="8">
        <v>1067</v>
      </c>
      <c r="G4" s="8">
        <f t="shared" ref="G4" si="1">SUM(C4:F4)</f>
        <v>4150</v>
      </c>
    </row>
    <row r="5" spans="1:7" s="6" customFormat="1" ht="24.3" customHeight="1" x14ac:dyDescent="0.35">
      <c r="A5" s="9">
        <v>2023.02</v>
      </c>
      <c r="B5" s="7" t="s">
        <v>37</v>
      </c>
      <c r="C5" s="8">
        <v>1085</v>
      </c>
      <c r="D5" s="8">
        <v>1069</v>
      </c>
      <c r="E5" s="8">
        <v>978</v>
      </c>
      <c r="F5" s="8">
        <v>1023</v>
      </c>
      <c r="G5" s="8">
        <f t="shared" ref="G5" si="2">SUM(C5:F5)</f>
        <v>4155</v>
      </c>
    </row>
    <row r="6" spans="1:7" s="6" customFormat="1" ht="24.3" customHeight="1" x14ac:dyDescent="0.35">
      <c r="A6" s="9">
        <v>2023.01</v>
      </c>
      <c r="B6" s="7" t="s">
        <v>36</v>
      </c>
      <c r="C6" s="8">
        <v>1056</v>
      </c>
      <c r="D6" s="8">
        <v>1144</v>
      </c>
      <c r="E6" s="8">
        <v>771</v>
      </c>
      <c r="F6" s="8">
        <v>1126</v>
      </c>
      <c r="G6" s="8">
        <f t="shared" ref="G6" si="3">SUM(C6:F6)</f>
        <v>4097</v>
      </c>
    </row>
    <row r="7" spans="1:7" s="6" customFormat="1" ht="24.3" customHeight="1" x14ac:dyDescent="0.35">
      <c r="A7" s="9">
        <v>2022.02</v>
      </c>
      <c r="B7" s="7" t="s">
        <v>35</v>
      </c>
      <c r="C7" s="8">
        <v>1009</v>
      </c>
      <c r="D7" s="8">
        <v>1189</v>
      </c>
      <c r="E7" s="8">
        <v>976</v>
      </c>
      <c r="F7" s="8">
        <v>851</v>
      </c>
      <c r="G7" s="8">
        <f>SUM(C7:F7)</f>
        <v>4025</v>
      </c>
    </row>
    <row r="8" spans="1:7" s="6" customFormat="1" ht="24.3" customHeight="1" x14ac:dyDescent="0.35">
      <c r="A8" s="9">
        <v>2022.01</v>
      </c>
      <c r="B8" s="7" t="s">
        <v>34</v>
      </c>
      <c r="C8" s="8">
        <v>936</v>
      </c>
      <c r="D8" s="8">
        <v>1091</v>
      </c>
      <c r="E8" s="8">
        <v>1005</v>
      </c>
      <c r="F8" s="8">
        <v>1263</v>
      </c>
      <c r="G8" s="8">
        <f t="shared" ref="G8" si="4">SUM(C8:F8)</f>
        <v>4295</v>
      </c>
    </row>
    <row r="9" spans="1:7" s="6" customFormat="1" ht="24.3" customHeight="1" x14ac:dyDescent="0.35">
      <c r="A9" s="9">
        <v>2020.01</v>
      </c>
      <c r="B9" s="7" t="s">
        <v>33</v>
      </c>
      <c r="C9" s="8">
        <v>1112</v>
      </c>
      <c r="D9" s="8">
        <v>1156</v>
      </c>
      <c r="E9" s="8">
        <v>1047</v>
      </c>
      <c r="F9" s="8">
        <v>1093</v>
      </c>
      <c r="G9" s="8">
        <f t="shared" ref="G9" si="5">SUM(C9:F9)</f>
        <v>4408</v>
      </c>
    </row>
    <row r="10" spans="1:7" s="6" customFormat="1" ht="24.3" customHeight="1" x14ac:dyDescent="0.35">
      <c r="A10" s="9">
        <v>2019.02</v>
      </c>
      <c r="B10" s="7" t="s">
        <v>27</v>
      </c>
      <c r="C10" s="8">
        <v>1162</v>
      </c>
      <c r="D10" s="8">
        <v>988</v>
      </c>
      <c r="E10" s="8">
        <v>1002</v>
      </c>
      <c r="F10" s="8">
        <v>0</v>
      </c>
      <c r="G10" s="8">
        <f t="shared" ref="G10" si="6">SUM(C10:F10)</f>
        <v>3152</v>
      </c>
    </row>
    <row r="11" spans="1:7" s="6" customFormat="1" ht="24.3" customHeight="1" x14ac:dyDescent="0.35">
      <c r="A11" s="9">
        <v>2019.01</v>
      </c>
      <c r="B11" s="7" t="s">
        <v>32</v>
      </c>
      <c r="C11" s="8">
        <v>1058</v>
      </c>
      <c r="D11" s="8">
        <v>847</v>
      </c>
      <c r="E11" s="8">
        <v>1027</v>
      </c>
      <c r="F11" s="8">
        <v>1182</v>
      </c>
      <c r="G11" s="8">
        <f t="shared" ref="G11" si="7">SUM(C11:F11)</f>
        <v>4114</v>
      </c>
    </row>
    <row r="12" spans="1:7" s="6" customFormat="1" ht="24.3" customHeight="1" x14ac:dyDescent="0.35">
      <c r="A12" s="9">
        <v>2018.02</v>
      </c>
      <c r="B12" s="7" t="s">
        <v>13</v>
      </c>
      <c r="C12" s="8">
        <v>1094</v>
      </c>
      <c r="D12" s="8">
        <v>1007</v>
      </c>
      <c r="E12" s="8">
        <v>1122</v>
      </c>
      <c r="F12" s="8">
        <v>975</v>
      </c>
      <c r="G12" s="8">
        <f t="shared" ref="G12" si="8">SUM(C12:F12)</f>
        <v>4198</v>
      </c>
    </row>
    <row r="13" spans="1:7" s="6" customFormat="1" ht="24.3" customHeight="1" x14ac:dyDescent="0.35">
      <c r="A13" s="9">
        <v>2018.01</v>
      </c>
      <c r="B13" s="7" t="s">
        <v>10</v>
      </c>
      <c r="C13" s="8">
        <v>950</v>
      </c>
      <c r="D13" s="8">
        <v>1166</v>
      </c>
      <c r="E13" s="8">
        <v>1360</v>
      </c>
      <c r="F13" s="8">
        <v>953</v>
      </c>
      <c r="G13" s="8">
        <f>SUM(C13:F13)</f>
        <v>4429</v>
      </c>
    </row>
    <row r="14" spans="1:7" s="6" customFormat="1" ht="24.3" customHeight="1" x14ac:dyDescent="0.35">
      <c r="A14" s="9">
        <v>2017.02</v>
      </c>
      <c r="B14" s="10" t="s">
        <v>31</v>
      </c>
      <c r="C14" s="11">
        <v>1128</v>
      </c>
      <c r="D14" s="8">
        <v>1180</v>
      </c>
      <c r="E14" s="8">
        <v>1013</v>
      </c>
      <c r="F14" s="8">
        <v>964</v>
      </c>
      <c r="G14" s="8">
        <f>SUM(C14:F14)</f>
        <v>4285</v>
      </c>
    </row>
    <row r="15" spans="1:7" s="6" customFormat="1" ht="24.3" customHeight="1" x14ac:dyDescent="0.35">
      <c r="A15" s="9">
        <v>2017.01</v>
      </c>
      <c r="B15" s="7" t="s">
        <v>30</v>
      </c>
      <c r="C15" s="11">
        <v>1238</v>
      </c>
      <c r="D15" s="8">
        <v>880</v>
      </c>
      <c r="E15" s="8">
        <v>1094</v>
      </c>
      <c r="F15" s="8">
        <v>1102</v>
      </c>
      <c r="G15" s="8">
        <f>SUM(C15:F15)</f>
        <v>4314</v>
      </c>
    </row>
    <row r="16" spans="1:7" s="6" customFormat="1" ht="24.3" customHeight="1" x14ac:dyDescent="0.35">
      <c r="A16" s="9">
        <v>2016.02</v>
      </c>
      <c r="B16" s="10" t="s">
        <v>29</v>
      </c>
      <c r="C16" s="11">
        <v>1041</v>
      </c>
      <c r="D16" s="8">
        <v>1179</v>
      </c>
      <c r="E16" s="8">
        <v>1201</v>
      </c>
      <c r="F16" s="8">
        <v>890</v>
      </c>
      <c r="G16" s="8">
        <f>SUM(C16:F16)</f>
        <v>4311</v>
      </c>
    </row>
    <row r="17" spans="1:7" s="6" customFormat="1" ht="24.3" customHeight="1" x14ac:dyDescent="0.35">
      <c r="A17" s="9">
        <v>2016.01</v>
      </c>
      <c r="B17" s="7" t="s">
        <v>28</v>
      </c>
      <c r="C17" s="8">
        <v>1048</v>
      </c>
      <c r="D17" s="8">
        <v>1302</v>
      </c>
      <c r="E17" s="8">
        <v>1147</v>
      </c>
      <c r="F17" s="8">
        <v>764</v>
      </c>
      <c r="G17" s="8">
        <v>4261</v>
      </c>
    </row>
    <row r="18" spans="1:7" s="6" customFormat="1" ht="24.3" customHeight="1" x14ac:dyDescent="0.35">
      <c r="A18" s="9">
        <v>2015.01</v>
      </c>
      <c r="B18" s="7" t="s">
        <v>27</v>
      </c>
      <c r="C18" s="8">
        <v>922</v>
      </c>
      <c r="D18" s="8">
        <v>1143</v>
      </c>
      <c r="E18" s="8">
        <v>950</v>
      </c>
      <c r="F18" s="8">
        <v>1156</v>
      </c>
      <c r="G18" s="8">
        <f t="shared" ref="G18:G40" si="9">SUM(C18:F18)</f>
        <v>4171</v>
      </c>
    </row>
    <row r="19" spans="1:7" s="6" customFormat="1" ht="24.3" customHeight="1" x14ac:dyDescent="0.35">
      <c r="A19" s="9">
        <v>2014.02</v>
      </c>
      <c r="B19" s="7" t="s">
        <v>26</v>
      </c>
      <c r="C19" s="8">
        <v>1109</v>
      </c>
      <c r="D19" s="8">
        <v>1082</v>
      </c>
      <c r="E19" s="8">
        <v>807</v>
      </c>
      <c r="F19" s="8">
        <v>1143</v>
      </c>
      <c r="G19" s="8">
        <f t="shared" si="9"/>
        <v>4141</v>
      </c>
    </row>
    <row r="20" spans="1:7" s="6" customFormat="1" ht="24.3" customHeight="1" x14ac:dyDescent="0.35">
      <c r="A20" s="9">
        <v>2014.01</v>
      </c>
      <c r="B20" s="7" t="s">
        <v>24</v>
      </c>
      <c r="C20" s="8">
        <v>967</v>
      </c>
      <c r="D20" s="8">
        <v>1139</v>
      </c>
      <c r="E20" s="8">
        <v>1089</v>
      </c>
      <c r="F20" s="8">
        <v>1123</v>
      </c>
      <c r="G20" s="8">
        <f t="shared" si="9"/>
        <v>4318</v>
      </c>
    </row>
    <row r="21" spans="1:7" s="6" customFormat="1" ht="24.3" customHeight="1" x14ac:dyDescent="0.35">
      <c r="A21" s="9">
        <v>2013.02</v>
      </c>
      <c r="B21" s="7" t="s">
        <v>25</v>
      </c>
      <c r="C21" s="8">
        <v>1000</v>
      </c>
      <c r="D21" s="8">
        <v>1099</v>
      </c>
      <c r="E21" s="8">
        <v>997</v>
      </c>
      <c r="F21" s="8">
        <v>1059</v>
      </c>
      <c r="G21" s="8">
        <f t="shared" si="9"/>
        <v>4155</v>
      </c>
    </row>
    <row r="22" spans="1:7" s="6" customFormat="1" ht="24.3" customHeight="1" x14ac:dyDescent="0.35">
      <c r="A22" s="9">
        <v>2013.01</v>
      </c>
      <c r="B22" s="7" t="s">
        <v>9</v>
      </c>
      <c r="C22" s="8">
        <v>1013</v>
      </c>
      <c r="D22" s="8">
        <v>1007</v>
      </c>
      <c r="E22" s="8">
        <v>1060</v>
      </c>
      <c r="F22" s="8">
        <v>1053</v>
      </c>
      <c r="G22" s="8">
        <f t="shared" si="9"/>
        <v>4133</v>
      </c>
    </row>
    <row r="23" spans="1:7" s="6" customFormat="1" ht="24.3" customHeight="1" x14ac:dyDescent="0.35">
      <c r="A23" s="9">
        <v>2012.02</v>
      </c>
      <c r="B23" s="7" t="s">
        <v>23</v>
      </c>
      <c r="C23" s="8">
        <v>909</v>
      </c>
      <c r="D23" s="8">
        <v>1105</v>
      </c>
      <c r="E23" s="8">
        <v>1058</v>
      </c>
      <c r="F23" s="8">
        <v>1123</v>
      </c>
      <c r="G23" s="8">
        <f t="shared" si="9"/>
        <v>4195</v>
      </c>
    </row>
    <row r="24" spans="1:7" s="6" customFormat="1" ht="24.3" customHeight="1" x14ac:dyDescent="0.35">
      <c r="A24" s="9">
        <v>2012.01</v>
      </c>
      <c r="B24" s="7" t="s">
        <v>20</v>
      </c>
      <c r="C24" s="8">
        <v>1099</v>
      </c>
      <c r="D24" s="8">
        <v>1145</v>
      </c>
      <c r="E24" s="8">
        <v>997</v>
      </c>
      <c r="F24" s="8">
        <v>1012</v>
      </c>
      <c r="G24" s="8">
        <f t="shared" si="9"/>
        <v>4253</v>
      </c>
    </row>
    <row r="25" spans="1:7" s="6" customFormat="1" ht="24.3" customHeight="1" x14ac:dyDescent="0.35">
      <c r="A25" s="9">
        <v>2011.02</v>
      </c>
      <c r="B25" s="7" t="s">
        <v>22</v>
      </c>
      <c r="C25" s="8">
        <v>1120</v>
      </c>
      <c r="D25" s="8">
        <v>1092</v>
      </c>
      <c r="E25" s="8">
        <v>957</v>
      </c>
      <c r="F25" s="8">
        <v>993</v>
      </c>
      <c r="G25" s="8">
        <f t="shared" si="9"/>
        <v>4162</v>
      </c>
    </row>
    <row r="26" spans="1:7" s="6" customFormat="1" ht="24.3" customHeight="1" x14ac:dyDescent="0.35">
      <c r="A26" s="9">
        <v>2011.01</v>
      </c>
      <c r="B26" s="7" t="s">
        <v>21</v>
      </c>
      <c r="C26" s="8">
        <v>1000</v>
      </c>
      <c r="D26" s="8">
        <v>1159</v>
      </c>
      <c r="E26" s="8">
        <v>932</v>
      </c>
      <c r="F26" s="8">
        <v>1058</v>
      </c>
      <c r="G26" s="8">
        <f t="shared" si="9"/>
        <v>4149</v>
      </c>
    </row>
    <row r="27" spans="1:7" s="6" customFormat="1" ht="24.3" customHeight="1" x14ac:dyDescent="0.35">
      <c r="A27" s="9">
        <v>2010.02</v>
      </c>
      <c r="B27" s="7" t="s">
        <v>9</v>
      </c>
      <c r="C27" s="8">
        <v>1114</v>
      </c>
      <c r="D27" s="8">
        <v>948</v>
      </c>
      <c r="E27" s="8">
        <v>1155</v>
      </c>
      <c r="F27" s="8">
        <v>1102</v>
      </c>
      <c r="G27" s="8">
        <f t="shared" si="9"/>
        <v>4319</v>
      </c>
    </row>
    <row r="28" spans="1:7" s="6" customFormat="1" ht="24.3" customHeight="1" x14ac:dyDescent="0.35">
      <c r="A28" s="9">
        <v>2010.01</v>
      </c>
      <c r="B28" s="7" t="s">
        <v>19</v>
      </c>
      <c r="C28" s="8">
        <v>1010</v>
      </c>
      <c r="D28" s="8">
        <v>1067</v>
      </c>
      <c r="E28" s="8">
        <v>1212</v>
      </c>
      <c r="F28" s="8">
        <v>1065</v>
      </c>
      <c r="G28" s="8">
        <f t="shared" si="9"/>
        <v>4354</v>
      </c>
    </row>
    <row r="29" spans="1:7" s="6" customFormat="1" ht="24.3" customHeight="1" x14ac:dyDescent="0.35">
      <c r="A29" s="9">
        <v>2009.02</v>
      </c>
      <c r="B29" s="7" t="s">
        <v>18</v>
      </c>
      <c r="C29" s="8">
        <v>1114</v>
      </c>
      <c r="D29" s="8">
        <v>1053</v>
      </c>
      <c r="E29" s="8">
        <v>1101</v>
      </c>
      <c r="F29" s="8">
        <v>1077</v>
      </c>
      <c r="G29" s="8">
        <f t="shared" si="9"/>
        <v>4345</v>
      </c>
    </row>
    <row r="30" spans="1:7" s="6" customFormat="1" ht="24.3" customHeight="1" x14ac:dyDescent="0.35">
      <c r="A30" s="9">
        <v>2009.01</v>
      </c>
      <c r="B30" s="7" t="s">
        <v>17</v>
      </c>
      <c r="C30" s="8">
        <v>1029</v>
      </c>
      <c r="D30" s="8">
        <v>1114</v>
      </c>
      <c r="E30" s="8">
        <v>959</v>
      </c>
      <c r="F30" s="8">
        <v>1184</v>
      </c>
      <c r="G30" s="8">
        <f t="shared" si="9"/>
        <v>4286</v>
      </c>
    </row>
    <row r="31" spans="1:7" s="6" customFormat="1" ht="24.3" customHeight="1" x14ac:dyDescent="0.35">
      <c r="A31" s="9">
        <v>2008.02</v>
      </c>
      <c r="B31" s="7" t="s">
        <v>6</v>
      </c>
      <c r="C31" s="8">
        <v>1067</v>
      </c>
      <c r="D31" s="8">
        <v>857</v>
      </c>
      <c r="E31" s="8">
        <v>1075</v>
      </c>
      <c r="F31" s="8">
        <v>1109</v>
      </c>
      <c r="G31" s="8">
        <f t="shared" si="9"/>
        <v>4108</v>
      </c>
    </row>
    <row r="32" spans="1:7" s="6" customFormat="1" ht="24.3" customHeight="1" x14ac:dyDescent="0.35">
      <c r="A32" s="9">
        <v>2008.01</v>
      </c>
      <c r="B32" s="7" t="s">
        <v>9</v>
      </c>
      <c r="C32" s="8">
        <v>956</v>
      </c>
      <c r="D32" s="8">
        <v>1158</v>
      </c>
      <c r="E32" s="8">
        <v>919</v>
      </c>
      <c r="F32" s="8">
        <v>1110</v>
      </c>
      <c r="G32" s="8">
        <f t="shared" si="9"/>
        <v>4143</v>
      </c>
    </row>
    <row r="33" spans="1:7" s="6" customFormat="1" ht="24.3" customHeight="1" x14ac:dyDescent="0.35">
      <c r="A33" s="9">
        <v>2007.02</v>
      </c>
      <c r="B33" s="7" t="s">
        <v>7</v>
      </c>
      <c r="C33" s="8">
        <v>868</v>
      </c>
      <c r="D33" s="8">
        <v>1202</v>
      </c>
      <c r="E33" s="8">
        <v>984</v>
      </c>
      <c r="F33" s="8">
        <v>1115</v>
      </c>
      <c r="G33" s="8">
        <f t="shared" si="9"/>
        <v>4169</v>
      </c>
    </row>
    <row r="34" spans="1:7" s="6" customFormat="1" ht="24.3" customHeight="1" x14ac:dyDescent="0.35">
      <c r="A34" s="9">
        <v>2007.01</v>
      </c>
      <c r="B34" s="7" t="s">
        <v>10</v>
      </c>
      <c r="C34" s="8">
        <v>1183</v>
      </c>
      <c r="D34" s="8">
        <v>1126</v>
      </c>
      <c r="E34" s="8">
        <v>779</v>
      </c>
      <c r="F34" s="8">
        <v>1168</v>
      </c>
      <c r="G34" s="8">
        <f t="shared" si="9"/>
        <v>4256</v>
      </c>
    </row>
    <row r="35" spans="1:7" s="6" customFormat="1" ht="24.3" customHeight="1" x14ac:dyDescent="0.35">
      <c r="A35" s="9">
        <v>2006.02</v>
      </c>
      <c r="B35" s="7" t="s">
        <v>8</v>
      </c>
      <c r="C35" s="8">
        <v>923</v>
      </c>
      <c r="D35" s="8">
        <v>1165</v>
      </c>
      <c r="E35" s="8">
        <v>1192</v>
      </c>
      <c r="F35" s="8">
        <v>1071</v>
      </c>
      <c r="G35" s="8">
        <f t="shared" si="9"/>
        <v>4351</v>
      </c>
    </row>
    <row r="36" spans="1:7" s="6" customFormat="1" ht="24.3" customHeight="1" x14ac:dyDescent="0.35">
      <c r="A36" s="9">
        <v>2006.01</v>
      </c>
      <c r="B36" s="7" t="s">
        <v>16</v>
      </c>
      <c r="C36" s="8">
        <v>926</v>
      </c>
      <c r="D36" s="8">
        <v>1067</v>
      </c>
      <c r="E36" s="8">
        <v>975</v>
      </c>
      <c r="F36" s="8">
        <v>1034</v>
      </c>
      <c r="G36" s="8">
        <f t="shared" si="9"/>
        <v>4002</v>
      </c>
    </row>
    <row r="37" spans="1:7" s="6" customFormat="1" ht="24.3" customHeight="1" x14ac:dyDescent="0.35">
      <c r="A37" s="9">
        <v>2005.02</v>
      </c>
      <c r="B37" s="7" t="s">
        <v>15</v>
      </c>
      <c r="C37" s="8">
        <v>1050</v>
      </c>
      <c r="D37" s="8">
        <v>937</v>
      </c>
      <c r="E37" s="8">
        <v>1317</v>
      </c>
      <c r="F37" s="8">
        <v>949</v>
      </c>
      <c r="G37" s="8">
        <f t="shared" si="9"/>
        <v>4253</v>
      </c>
    </row>
    <row r="38" spans="1:7" s="6" customFormat="1" ht="24.3" customHeight="1" x14ac:dyDescent="0.35">
      <c r="A38" s="9">
        <v>2005.01</v>
      </c>
      <c r="B38" s="7" t="s">
        <v>14</v>
      </c>
      <c r="C38" s="8">
        <v>978</v>
      </c>
      <c r="D38" s="8">
        <v>1428</v>
      </c>
      <c r="E38" s="8">
        <v>805</v>
      </c>
      <c r="F38" s="8">
        <v>879</v>
      </c>
      <c r="G38" s="8">
        <f t="shared" si="9"/>
        <v>4090</v>
      </c>
    </row>
    <row r="39" spans="1:7" s="6" customFormat="1" ht="24.3" customHeight="1" x14ac:dyDescent="0.35">
      <c r="A39" s="9">
        <v>2004.02</v>
      </c>
      <c r="B39" s="7" t="s">
        <v>13</v>
      </c>
      <c r="C39" s="8">
        <v>881</v>
      </c>
      <c r="D39" s="8">
        <v>1062</v>
      </c>
      <c r="E39" s="8">
        <v>1194</v>
      </c>
      <c r="F39" s="8">
        <v>1116</v>
      </c>
      <c r="G39" s="8">
        <f t="shared" si="9"/>
        <v>4253</v>
      </c>
    </row>
    <row r="40" spans="1:7" s="6" customFormat="1" ht="24.3" customHeight="1" x14ac:dyDescent="0.35">
      <c r="A40" s="9">
        <v>2004.01</v>
      </c>
      <c r="B40" s="7" t="s">
        <v>11</v>
      </c>
      <c r="C40" s="8">
        <v>890</v>
      </c>
      <c r="D40" s="8">
        <v>1023</v>
      </c>
      <c r="E40" s="8">
        <v>1154</v>
      </c>
      <c r="F40" s="8">
        <v>1176</v>
      </c>
      <c r="G40" s="8">
        <f t="shared" si="9"/>
        <v>4243</v>
      </c>
    </row>
  </sheetData>
  <sortState xmlns:xlrd2="http://schemas.microsoft.com/office/spreadsheetml/2017/richdata2" ref="A11:G40">
    <sortCondition descending="1" ref="A15:A38"/>
  </sortState>
  <phoneticPr fontId="0" type="noConversion"/>
  <printOptions gridLines="1"/>
  <pageMargins left="0.59055118110236227" right="0.59055118110236227" top="0.98425196850393704" bottom="0.78740157480314965" header="0.31496062992125984" footer="0.51181102362204722"/>
  <pageSetup paperSize="9" orientation="portrait" r:id="rId1"/>
  <headerFooter alignWithMargins="0">
    <oddHeader xml:space="preserve">&amp;CSenioren Muttenz
Sieger Jassturniere&amp;R
</oddHeader>
    <oddFooter>&amp;RSeite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Schaetti</dc:creator>
  <cp:lastModifiedBy>Linda Schaetti</cp:lastModifiedBy>
  <cp:lastPrinted>2023-11-11T09:06:01Z</cp:lastPrinted>
  <dcterms:created xsi:type="dcterms:W3CDTF">2004-05-02T08:29:22Z</dcterms:created>
  <dcterms:modified xsi:type="dcterms:W3CDTF">2025-03-25T01:42:11Z</dcterms:modified>
</cp:coreProperties>
</file>